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БРЕСТОВО\БРЕСТОВО за сайта\"/>
    </mc:Choice>
  </mc:AlternateContent>
  <bookViews>
    <workbookView xWindow="0" yWindow="0" windowWidth="19200" windowHeight="676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E12" i="1"/>
  <c r="D12" i="1"/>
  <c r="C12" i="1"/>
  <c r="B12" i="1"/>
  <c r="A12" i="1"/>
  <c r="F11" i="1"/>
  <c r="E11" i="1"/>
  <c r="D11" i="1"/>
  <c r="C11" i="1"/>
  <c r="B11" i="1"/>
  <c r="A11" i="1"/>
  <c r="F10" i="1"/>
  <c r="E10" i="1"/>
  <c r="D10" i="1"/>
  <c r="C10" i="1"/>
  <c r="B10" i="1"/>
  <c r="A10" i="1"/>
  <c r="F9" i="1"/>
  <c r="E9" i="1"/>
  <c r="D9" i="1"/>
  <c r="C9" i="1"/>
  <c r="B9" i="1"/>
  <c r="A9" i="1"/>
  <c r="F8" i="1"/>
  <c r="E8" i="1"/>
  <c r="D8" i="1"/>
  <c r="C8" i="1"/>
  <c r="B8" i="1"/>
  <c r="A8" i="1"/>
  <c r="F7" i="1"/>
  <c r="E7" i="1"/>
  <c r="D7" i="1"/>
  <c r="C7" i="1"/>
  <c r="B7" i="1"/>
  <c r="A7" i="1"/>
  <c r="F6" i="1"/>
  <c r="E6" i="1"/>
  <c r="D6" i="1"/>
  <c r="C6" i="1"/>
  <c r="B6" i="1"/>
  <c r="A6" i="1"/>
  <c r="F5" i="1"/>
  <c r="E5" i="1"/>
  <c r="D5" i="1"/>
  <c r="C5" i="1"/>
  <c r="B5" i="1"/>
  <c r="A5" i="1"/>
  <c r="F4" i="1"/>
  <c r="E4" i="1"/>
  <c r="D4" i="1"/>
  <c r="C4" i="1"/>
  <c r="B4" i="1"/>
  <c r="A4" i="1"/>
  <c r="F3" i="1"/>
  <c r="E3" i="1"/>
  <c r="D3" i="1"/>
  <c r="C3" i="1"/>
  <c r="B3" i="1"/>
  <c r="A3" i="1"/>
</calcChain>
</file>

<file path=xl/sharedStrings.xml><?xml version="1.0" encoding="utf-8"?>
<sst xmlns="http://schemas.openxmlformats.org/spreadsheetml/2006/main" count="7" uniqueCount="7">
  <si>
    <t>Ползвател</t>
  </si>
  <si>
    <t>№ на имот по ЗКИР</t>
  </si>
  <si>
    <t>Площ на имота</t>
  </si>
  <si>
    <t>Ползвана площ</t>
  </si>
  <si>
    <t>Собственик-име</t>
  </si>
  <si>
    <t>НТП</t>
  </si>
  <si>
    <t>ИМОТИ ДПФ, ПОПАДАЩИ В МАСИВИ ЗА ПОЛЗВАНЕ 
ЗЕМЛИЩЕ БРЕСТОВО, ОБЩ. ЛОВЕЧ, ЕКАТТЕ 06536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</si>
</sst>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2" fillId="0" borderId="0" xfId="0" applyFont="1"/>
    <xf numFmtId="0" fontId="2" fillId="0" borderId="1" xfId="0" applyFont="1" applyBorder="1"/>
    <xf numFmtId="0" fontId="0" fillId="0" borderId="2" xfId="0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KUMENTI/&#1054;&#1044;&#1047;_2018/&#1057;&#1055;&#1054;&#1056;&#1040;&#1047;&#1059;&#1052;&#1045;&#1053;&#1048;&#1071;%202018%202019/18%2019%20&#1047;&#1040;&#1055;&#1054;&#1042;&#1045;&#1044;&#1048;%20&#1048;%20&#1044;&#1054;&#1050;&#1051;&#1040;&#1044;&#1048;/&#1042;&#1057;&#1048;&#1063;&#1050;&#1048;%20&#1057;&#1051;&#1059;&#1046;&#1045;&#1041;&#1053;&#1048;/&#1041;&#1056;&#1045;&#1057;&#1058;&#1054;&#1042;&#1054;/&#1041;&#1088;&#1077;&#1089;&#1090;&#1086;&#1074;&#1086;/&#1058;&#1072;&#1073;&#1083;&#1080;&#1094;&#1080;-&#1057;&#1087;&#1086;&#1088;&#1072;&#1079;&#1091;&#1084;&#1077;&#1085;&#1080;&#1103;-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"/>
      <sheetName val="Ползватели"/>
      <sheetName val="Лист1"/>
      <sheetName val="37в"/>
      <sheetName val="ОПФ"/>
      <sheetName val="ДПФ"/>
      <sheetName val="ППътища"/>
      <sheetName val="Баланс"/>
      <sheetName val="37в-заповед"/>
      <sheetName val="ОПФ-заповед"/>
      <sheetName val="ДПФ-заповед"/>
      <sheetName val="ППътища-заповед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"АГРОТЕХ 72" ООД</v>
          </cell>
          <cell r="D2">
            <v>15.532999999999999</v>
          </cell>
          <cell r="F2">
            <v>16.254999999999999</v>
          </cell>
          <cell r="G2" t="str">
            <v>ДЪРЖАВЕН ПОЗЕМЛЕН ФОНД - МЗГАР</v>
          </cell>
          <cell r="J2" t="str">
            <v>20.18</v>
          </cell>
          <cell r="K2" t="str">
            <v>Нива</v>
          </cell>
        </row>
        <row r="3">
          <cell r="A3" t="str">
            <v>"АГРОТЕХ 72" ООД</v>
          </cell>
          <cell r="D3">
            <v>10.465999999999999</v>
          </cell>
          <cell r="F3">
            <v>19.7</v>
          </cell>
          <cell r="G3" t="str">
            <v>ДЪРЖАВЕН ПОЗЕМЛЕН ФОНД</v>
          </cell>
          <cell r="J3" t="str">
            <v>45.1</v>
          </cell>
          <cell r="K3" t="str">
            <v>Нива</v>
          </cell>
        </row>
        <row r="4">
          <cell r="A4" t="str">
            <v>"АГРОТЕХ 72" ООД</v>
          </cell>
          <cell r="D4">
            <v>8.2040000000000006</v>
          </cell>
          <cell r="F4">
            <v>8.8000000000000007</v>
          </cell>
          <cell r="G4" t="str">
            <v>ДЪРЖАВЕН ПОЗЕМЛЕН ФОНД - МЗГАР</v>
          </cell>
          <cell r="J4" t="str">
            <v>77.24</v>
          </cell>
          <cell r="K4" t="str">
            <v>Нива</v>
          </cell>
        </row>
        <row r="5">
          <cell r="A5" t="str">
            <v>"АГРОТЕХ 72" ООД</v>
          </cell>
          <cell r="D5">
            <v>7.5</v>
          </cell>
          <cell r="F5">
            <v>7.6</v>
          </cell>
          <cell r="G5" t="str">
            <v>ДЪРЖАВЕН ПОЗЕМЛЕН ФОНД - МЗГАР</v>
          </cell>
          <cell r="J5" t="str">
            <v>238.2</v>
          </cell>
          <cell r="K5" t="str">
            <v>Нива</v>
          </cell>
        </row>
        <row r="6">
          <cell r="A6" t="str">
            <v>"АГРОТЕХ 72" ООД</v>
          </cell>
          <cell r="D6">
            <v>7.1</v>
          </cell>
          <cell r="F6">
            <v>7.1</v>
          </cell>
          <cell r="G6" t="str">
            <v>ДЪРЖАВЕН ПОЗЕМЛЕН ФОНД - МЗГАР</v>
          </cell>
          <cell r="J6" t="str">
            <v>57.30</v>
          </cell>
          <cell r="K6" t="str">
            <v>Нива</v>
          </cell>
        </row>
        <row r="7">
          <cell r="A7" t="str">
            <v>"АГРОТЕХ 72" ООД</v>
          </cell>
          <cell r="D7">
            <v>5.2690000000000001</v>
          </cell>
          <cell r="F7">
            <v>6.6989999999999998</v>
          </cell>
          <cell r="G7" t="str">
            <v>ДЪРЖАВЕН ПОЗЕМЛЕН ФОНД - МЗГАР</v>
          </cell>
          <cell r="J7" t="str">
            <v>115.67</v>
          </cell>
          <cell r="K7" t="str">
            <v>Нива</v>
          </cell>
        </row>
        <row r="8">
          <cell r="A8" t="str">
            <v>"АГРОТЕХ 72" ООД</v>
          </cell>
          <cell r="D8">
            <v>4.101</v>
          </cell>
          <cell r="F8">
            <v>4.101</v>
          </cell>
          <cell r="G8" t="str">
            <v>ДЪРЖАВЕН ПОЗЕМЛЕН ФОНД - МЗГАР</v>
          </cell>
          <cell r="J8" t="str">
            <v>58.9</v>
          </cell>
          <cell r="K8" t="str">
            <v>Нива</v>
          </cell>
        </row>
        <row r="9">
          <cell r="A9" t="str">
            <v>"АГРОТЕХ 72" ООД</v>
          </cell>
          <cell r="D9">
            <v>3.875</v>
          </cell>
          <cell r="F9">
            <v>5.3</v>
          </cell>
          <cell r="G9" t="str">
            <v>ДЪРЖАВЕН ПОЗЕМЛЕН ФОНД - МЗГАР</v>
          </cell>
          <cell r="J9" t="str">
            <v>28.32</v>
          </cell>
          <cell r="K9" t="str">
            <v>Нива</v>
          </cell>
        </row>
        <row r="10">
          <cell r="A10" t="str">
            <v>"АГРОТЕХ 72" ООД</v>
          </cell>
          <cell r="D10">
            <v>3.4929999999999999</v>
          </cell>
          <cell r="F10">
            <v>4.4000000000000004</v>
          </cell>
          <cell r="G10" t="str">
            <v>ДЪРЖАВЕН ПОЗЕМЛЕН ФОНД - МЗГАР</v>
          </cell>
          <cell r="J10" t="str">
            <v>18.31</v>
          </cell>
          <cell r="K10" t="str">
            <v>Нива</v>
          </cell>
        </row>
        <row r="11">
          <cell r="A11" t="str">
            <v>"АГРОТЕХ 72" ООД</v>
          </cell>
          <cell r="D11">
            <v>3.3610000000000002</v>
          </cell>
          <cell r="F11">
            <v>3.66</v>
          </cell>
          <cell r="G11" t="str">
            <v>ДЪРЖАВЕН ПОЗЕМЛЕН ФОНД - МЗГАР</v>
          </cell>
          <cell r="J11" t="str">
            <v>79.17</v>
          </cell>
          <cell r="K11" t="str">
            <v>Нива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5" sqref="G5:H5"/>
    </sheetView>
  </sheetViews>
  <sheetFormatPr defaultColWidth="9.1796875" defaultRowHeight="12.5" x14ac:dyDescent="0.25"/>
  <cols>
    <col min="1" max="1" width="38.26953125" style="3" customWidth="1"/>
    <col min="2" max="2" width="8.26953125" style="3" bestFit="1" customWidth="1"/>
    <col min="3" max="4" width="6" style="3" bestFit="1" customWidth="1"/>
    <col min="5" max="5" width="37.26953125" style="3" customWidth="1"/>
    <col min="6" max="6" width="5.26953125" style="3" bestFit="1" customWidth="1"/>
    <col min="7" max="256" width="9.1796875" style="3"/>
    <col min="257" max="257" width="38.26953125" style="3" customWidth="1"/>
    <col min="258" max="258" width="8.26953125" style="3" bestFit="1" customWidth="1"/>
    <col min="259" max="260" width="6" style="3" bestFit="1" customWidth="1"/>
    <col min="261" max="261" width="37.26953125" style="3" customWidth="1"/>
    <col min="262" max="262" width="5.26953125" style="3" bestFit="1" customWidth="1"/>
    <col min="263" max="512" width="9.1796875" style="3"/>
    <col min="513" max="513" width="38.26953125" style="3" customWidth="1"/>
    <col min="514" max="514" width="8.26953125" style="3" bestFit="1" customWidth="1"/>
    <col min="515" max="516" width="6" style="3" bestFit="1" customWidth="1"/>
    <col min="517" max="517" width="37.26953125" style="3" customWidth="1"/>
    <col min="518" max="518" width="5.26953125" style="3" bestFit="1" customWidth="1"/>
    <col min="519" max="768" width="9.1796875" style="3"/>
    <col min="769" max="769" width="38.26953125" style="3" customWidth="1"/>
    <col min="770" max="770" width="8.26953125" style="3" bestFit="1" customWidth="1"/>
    <col min="771" max="772" width="6" style="3" bestFit="1" customWidth="1"/>
    <col min="773" max="773" width="37.26953125" style="3" customWidth="1"/>
    <col min="774" max="774" width="5.26953125" style="3" bestFit="1" customWidth="1"/>
    <col min="775" max="1024" width="9.1796875" style="3"/>
    <col min="1025" max="1025" width="38.26953125" style="3" customWidth="1"/>
    <col min="1026" max="1026" width="8.26953125" style="3" bestFit="1" customWidth="1"/>
    <col min="1027" max="1028" width="6" style="3" bestFit="1" customWidth="1"/>
    <col min="1029" max="1029" width="37.26953125" style="3" customWidth="1"/>
    <col min="1030" max="1030" width="5.26953125" style="3" bestFit="1" customWidth="1"/>
    <col min="1031" max="1280" width="9.1796875" style="3"/>
    <col min="1281" max="1281" width="38.26953125" style="3" customWidth="1"/>
    <col min="1282" max="1282" width="8.26953125" style="3" bestFit="1" customWidth="1"/>
    <col min="1283" max="1284" width="6" style="3" bestFit="1" customWidth="1"/>
    <col min="1285" max="1285" width="37.26953125" style="3" customWidth="1"/>
    <col min="1286" max="1286" width="5.26953125" style="3" bestFit="1" customWidth="1"/>
    <col min="1287" max="1536" width="9.1796875" style="3"/>
    <col min="1537" max="1537" width="38.26953125" style="3" customWidth="1"/>
    <col min="1538" max="1538" width="8.26953125" style="3" bestFit="1" customWidth="1"/>
    <col min="1539" max="1540" width="6" style="3" bestFit="1" customWidth="1"/>
    <col min="1541" max="1541" width="37.26953125" style="3" customWidth="1"/>
    <col min="1542" max="1542" width="5.26953125" style="3" bestFit="1" customWidth="1"/>
    <col min="1543" max="1792" width="9.1796875" style="3"/>
    <col min="1793" max="1793" width="38.26953125" style="3" customWidth="1"/>
    <col min="1794" max="1794" width="8.26953125" style="3" bestFit="1" customWidth="1"/>
    <col min="1795" max="1796" width="6" style="3" bestFit="1" customWidth="1"/>
    <col min="1797" max="1797" width="37.26953125" style="3" customWidth="1"/>
    <col min="1798" max="1798" width="5.26953125" style="3" bestFit="1" customWidth="1"/>
    <col min="1799" max="2048" width="9.1796875" style="3"/>
    <col min="2049" max="2049" width="38.26953125" style="3" customWidth="1"/>
    <col min="2050" max="2050" width="8.26953125" style="3" bestFit="1" customWidth="1"/>
    <col min="2051" max="2052" width="6" style="3" bestFit="1" customWidth="1"/>
    <col min="2053" max="2053" width="37.26953125" style="3" customWidth="1"/>
    <col min="2054" max="2054" width="5.26953125" style="3" bestFit="1" customWidth="1"/>
    <col min="2055" max="2304" width="9.1796875" style="3"/>
    <col min="2305" max="2305" width="38.26953125" style="3" customWidth="1"/>
    <col min="2306" max="2306" width="8.26953125" style="3" bestFit="1" customWidth="1"/>
    <col min="2307" max="2308" width="6" style="3" bestFit="1" customWidth="1"/>
    <col min="2309" max="2309" width="37.26953125" style="3" customWidth="1"/>
    <col min="2310" max="2310" width="5.26953125" style="3" bestFit="1" customWidth="1"/>
    <col min="2311" max="2560" width="9.1796875" style="3"/>
    <col min="2561" max="2561" width="38.26953125" style="3" customWidth="1"/>
    <col min="2562" max="2562" width="8.26953125" style="3" bestFit="1" customWidth="1"/>
    <col min="2563" max="2564" width="6" style="3" bestFit="1" customWidth="1"/>
    <col min="2565" max="2565" width="37.26953125" style="3" customWidth="1"/>
    <col min="2566" max="2566" width="5.26953125" style="3" bestFit="1" customWidth="1"/>
    <col min="2567" max="2816" width="9.1796875" style="3"/>
    <col min="2817" max="2817" width="38.26953125" style="3" customWidth="1"/>
    <col min="2818" max="2818" width="8.26953125" style="3" bestFit="1" customWidth="1"/>
    <col min="2819" max="2820" width="6" style="3" bestFit="1" customWidth="1"/>
    <col min="2821" max="2821" width="37.26953125" style="3" customWidth="1"/>
    <col min="2822" max="2822" width="5.26953125" style="3" bestFit="1" customWidth="1"/>
    <col min="2823" max="3072" width="9.1796875" style="3"/>
    <col min="3073" max="3073" width="38.26953125" style="3" customWidth="1"/>
    <col min="3074" max="3074" width="8.26953125" style="3" bestFit="1" customWidth="1"/>
    <col min="3075" max="3076" width="6" style="3" bestFit="1" customWidth="1"/>
    <col min="3077" max="3077" width="37.26953125" style="3" customWidth="1"/>
    <col min="3078" max="3078" width="5.26953125" style="3" bestFit="1" customWidth="1"/>
    <col min="3079" max="3328" width="9.1796875" style="3"/>
    <col min="3329" max="3329" width="38.26953125" style="3" customWidth="1"/>
    <col min="3330" max="3330" width="8.26953125" style="3" bestFit="1" customWidth="1"/>
    <col min="3331" max="3332" width="6" style="3" bestFit="1" customWidth="1"/>
    <col min="3333" max="3333" width="37.26953125" style="3" customWidth="1"/>
    <col min="3334" max="3334" width="5.26953125" style="3" bestFit="1" customWidth="1"/>
    <col min="3335" max="3584" width="9.1796875" style="3"/>
    <col min="3585" max="3585" width="38.26953125" style="3" customWidth="1"/>
    <col min="3586" max="3586" width="8.26953125" style="3" bestFit="1" customWidth="1"/>
    <col min="3587" max="3588" width="6" style="3" bestFit="1" customWidth="1"/>
    <col min="3589" max="3589" width="37.26953125" style="3" customWidth="1"/>
    <col min="3590" max="3590" width="5.26953125" style="3" bestFit="1" customWidth="1"/>
    <col min="3591" max="3840" width="9.1796875" style="3"/>
    <col min="3841" max="3841" width="38.26953125" style="3" customWidth="1"/>
    <col min="3842" max="3842" width="8.26953125" style="3" bestFit="1" customWidth="1"/>
    <col min="3843" max="3844" width="6" style="3" bestFit="1" customWidth="1"/>
    <col min="3845" max="3845" width="37.26953125" style="3" customWidth="1"/>
    <col min="3846" max="3846" width="5.26953125" style="3" bestFit="1" customWidth="1"/>
    <col min="3847" max="4096" width="9.1796875" style="3"/>
    <col min="4097" max="4097" width="38.26953125" style="3" customWidth="1"/>
    <col min="4098" max="4098" width="8.26953125" style="3" bestFit="1" customWidth="1"/>
    <col min="4099" max="4100" width="6" style="3" bestFit="1" customWidth="1"/>
    <col min="4101" max="4101" width="37.26953125" style="3" customWidth="1"/>
    <col min="4102" max="4102" width="5.26953125" style="3" bestFit="1" customWidth="1"/>
    <col min="4103" max="4352" width="9.1796875" style="3"/>
    <col min="4353" max="4353" width="38.26953125" style="3" customWidth="1"/>
    <col min="4354" max="4354" width="8.26953125" style="3" bestFit="1" customWidth="1"/>
    <col min="4355" max="4356" width="6" style="3" bestFit="1" customWidth="1"/>
    <col min="4357" max="4357" width="37.26953125" style="3" customWidth="1"/>
    <col min="4358" max="4358" width="5.26953125" style="3" bestFit="1" customWidth="1"/>
    <col min="4359" max="4608" width="9.1796875" style="3"/>
    <col min="4609" max="4609" width="38.26953125" style="3" customWidth="1"/>
    <col min="4610" max="4610" width="8.26953125" style="3" bestFit="1" customWidth="1"/>
    <col min="4611" max="4612" width="6" style="3" bestFit="1" customWidth="1"/>
    <col min="4613" max="4613" width="37.26953125" style="3" customWidth="1"/>
    <col min="4614" max="4614" width="5.26953125" style="3" bestFit="1" customWidth="1"/>
    <col min="4615" max="4864" width="9.1796875" style="3"/>
    <col min="4865" max="4865" width="38.26953125" style="3" customWidth="1"/>
    <col min="4866" max="4866" width="8.26953125" style="3" bestFit="1" customWidth="1"/>
    <col min="4867" max="4868" width="6" style="3" bestFit="1" customWidth="1"/>
    <col min="4869" max="4869" width="37.26953125" style="3" customWidth="1"/>
    <col min="4870" max="4870" width="5.26953125" style="3" bestFit="1" customWidth="1"/>
    <col min="4871" max="5120" width="9.1796875" style="3"/>
    <col min="5121" max="5121" width="38.26953125" style="3" customWidth="1"/>
    <col min="5122" max="5122" width="8.26953125" style="3" bestFit="1" customWidth="1"/>
    <col min="5123" max="5124" width="6" style="3" bestFit="1" customWidth="1"/>
    <col min="5125" max="5125" width="37.26953125" style="3" customWidth="1"/>
    <col min="5126" max="5126" width="5.26953125" style="3" bestFit="1" customWidth="1"/>
    <col min="5127" max="5376" width="9.1796875" style="3"/>
    <col min="5377" max="5377" width="38.26953125" style="3" customWidth="1"/>
    <col min="5378" max="5378" width="8.26953125" style="3" bestFit="1" customWidth="1"/>
    <col min="5379" max="5380" width="6" style="3" bestFit="1" customWidth="1"/>
    <col min="5381" max="5381" width="37.26953125" style="3" customWidth="1"/>
    <col min="5382" max="5382" width="5.26953125" style="3" bestFit="1" customWidth="1"/>
    <col min="5383" max="5632" width="9.1796875" style="3"/>
    <col min="5633" max="5633" width="38.26953125" style="3" customWidth="1"/>
    <col min="5634" max="5634" width="8.26953125" style="3" bestFit="1" customWidth="1"/>
    <col min="5635" max="5636" width="6" style="3" bestFit="1" customWidth="1"/>
    <col min="5637" max="5637" width="37.26953125" style="3" customWidth="1"/>
    <col min="5638" max="5638" width="5.26953125" style="3" bestFit="1" customWidth="1"/>
    <col min="5639" max="5888" width="9.1796875" style="3"/>
    <col min="5889" max="5889" width="38.26953125" style="3" customWidth="1"/>
    <col min="5890" max="5890" width="8.26953125" style="3" bestFit="1" customWidth="1"/>
    <col min="5891" max="5892" width="6" style="3" bestFit="1" customWidth="1"/>
    <col min="5893" max="5893" width="37.26953125" style="3" customWidth="1"/>
    <col min="5894" max="5894" width="5.26953125" style="3" bestFit="1" customWidth="1"/>
    <col min="5895" max="6144" width="9.1796875" style="3"/>
    <col min="6145" max="6145" width="38.26953125" style="3" customWidth="1"/>
    <col min="6146" max="6146" width="8.26953125" style="3" bestFit="1" customWidth="1"/>
    <col min="6147" max="6148" width="6" style="3" bestFit="1" customWidth="1"/>
    <col min="6149" max="6149" width="37.26953125" style="3" customWidth="1"/>
    <col min="6150" max="6150" width="5.26953125" style="3" bestFit="1" customWidth="1"/>
    <col min="6151" max="6400" width="9.1796875" style="3"/>
    <col min="6401" max="6401" width="38.26953125" style="3" customWidth="1"/>
    <col min="6402" max="6402" width="8.26953125" style="3" bestFit="1" customWidth="1"/>
    <col min="6403" max="6404" width="6" style="3" bestFit="1" customWidth="1"/>
    <col min="6405" max="6405" width="37.26953125" style="3" customWidth="1"/>
    <col min="6406" max="6406" width="5.26953125" style="3" bestFit="1" customWidth="1"/>
    <col min="6407" max="6656" width="9.1796875" style="3"/>
    <col min="6657" max="6657" width="38.26953125" style="3" customWidth="1"/>
    <col min="6658" max="6658" width="8.26953125" style="3" bestFit="1" customWidth="1"/>
    <col min="6659" max="6660" width="6" style="3" bestFit="1" customWidth="1"/>
    <col min="6661" max="6661" width="37.26953125" style="3" customWidth="1"/>
    <col min="6662" max="6662" width="5.26953125" style="3" bestFit="1" customWidth="1"/>
    <col min="6663" max="6912" width="9.1796875" style="3"/>
    <col min="6913" max="6913" width="38.26953125" style="3" customWidth="1"/>
    <col min="6914" max="6914" width="8.26953125" style="3" bestFit="1" customWidth="1"/>
    <col min="6915" max="6916" width="6" style="3" bestFit="1" customWidth="1"/>
    <col min="6917" max="6917" width="37.26953125" style="3" customWidth="1"/>
    <col min="6918" max="6918" width="5.26953125" style="3" bestFit="1" customWidth="1"/>
    <col min="6919" max="7168" width="9.1796875" style="3"/>
    <col min="7169" max="7169" width="38.26953125" style="3" customWidth="1"/>
    <col min="7170" max="7170" width="8.26953125" style="3" bestFit="1" customWidth="1"/>
    <col min="7171" max="7172" width="6" style="3" bestFit="1" customWidth="1"/>
    <col min="7173" max="7173" width="37.26953125" style="3" customWidth="1"/>
    <col min="7174" max="7174" width="5.26953125" style="3" bestFit="1" customWidth="1"/>
    <col min="7175" max="7424" width="9.1796875" style="3"/>
    <col min="7425" max="7425" width="38.26953125" style="3" customWidth="1"/>
    <col min="7426" max="7426" width="8.26953125" style="3" bestFit="1" customWidth="1"/>
    <col min="7427" max="7428" width="6" style="3" bestFit="1" customWidth="1"/>
    <col min="7429" max="7429" width="37.26953125" style="3" customWidth="1"/>
    <col min="7430" max="7430" width="5.26953125" style="3" bestFit="1" customWidth="1"/>
    <col min="7431" max="7680" width="9.1796875" style="3"/>
    <col min="7681" max="7681" width="38.26953125" style="3" customWidth="1"/>
    <col min="7682" max="7682" width="8.26953125" style="3" bestFit="1" customWidth="1"/>
    <col min="7683" max="7684" width="6" style="3" bestFit="1" customWidth="1"/>
    <col min="7685" max="7685" width="37.26953125" style="3" customWidth="1"/>
    <col min="7686" max="7686" width="5.26953125" style="3" bestFit="1" customWidth="1"/>
    <col min="7687" max="7936" width="9.1796875" style="3"/>
    <col min="7937" max="7937" width="38.26953125" style="3" customWidth="1"/>
    <col min="7938" max="7938" width="8.26953125" style="3" bestFit="1" customWidth="1"/>
    <col min="7939" max="7940" width="6" style="3" bestFit="1" customWidth="1"/>
    <col min="7941" max="7941" width="37.26953125" style="3" customWidth="1"/>
    <col min="7942" max="7942" width="5.26953125" style="3" bestFit="1" customWidth="1"/>
    <col min="7943" max="8192" width="9.1796875" style="3"/>
    <col min="8193" max="8193" width="38.26953125" style="3" customWidth="1"/>
    <col min="8194" max="8194" width="8.26953125" style="3" bestFit="1" customWidth="1"/>
    <col min="8195" max="8196" width="6" style="3" bestFit="1" customWidth="1"/>
    <col min="8197" max="8197" width="37.26953125" style="3" customWidth="1"/>
    <col min="8198" max="8198" width="5.26953125" style="3" bestFit="1" customWidth="1"/>
    <col min="8199" max="8448" width="9.1796875" style="3"/>
    <col min="8449" max="8449" width="38.26953125" style="3" customWidth="1"/>
    <col min="8450" max="8450" width="8.26953125" style="3" bestFit="1" customWidth="1"/>
    <col min="8451" max="8452" width="6" style="3" bestFit="1" customWidth="1"/>
    <col min="8453" max="8453" width="37.26953125" style="3" customWidth="1"/>
    <col min="8454" max="8454" width="5.26953125" style="3" bestFit="1" customWidth="1"/>
    <col min="8455" max="8704" width="9.1796875" style="3"/>
    <col min="8705" max="8705" width="38.26953125" style="3" customWidth="1"/>
    <col min="8706" max="8706" width="8.26953125" style="3" bestFit="1" customWidth="1"/>
    <col min="8707" max="8708" width="6" style="3" bestFit="1" customWidth="1"/>
    <col min="8709" max="8709" width="37.26953125" style="3" customWidth="1"/>
    <col min="8710" max="8710" width="5.26953125" style="3" bestFit="1" customWidth="1"/>
    <col min="8711" max="8960" width="9.1796875" style="3"/>
    <col min="8961" max="8961" width="38.26953125" style="3" customWidth="1"/>
    <col min="8962" max="8962" width="8.26953125" style="3" bestFit="1" customWidth="1"/>
    <col min="8963" max="8964" width="6" style="3" bestFit="1" customWidth="1"/>
    <col min="8965" max="8965" width="37.26953125" style="3" customWidth="1"/>
    <col min="8966" max="8966" width="5.26953125" style="3" bestFit="1" customWidth="1"/>
    <col min="8967" max="9216" width="9.1796875" style="3"/>
    <col min="9217" max="9217" width="38.26953125" style="3" customWidth="1"/>
    <col min="9218" max="9218" width="8.26953125" style="3" bestFit="1" customWidth="1"/>
    <col min="9219" max="9220" width="6" style="3" bestFit="1" customWidth="1"/>
    <col min="9221" max="9221" width="37.26953125" style="3" customWidth="1"/>
    <col min="9222" max="9222" width="5.26953125" style="3" bestFit="1" customWidth="1"/>
    <col min="9223" max="9472" width="9.1796875" style="3"/>
    <col min="9473" max="9473" width="38.26953125" style="3" customWidth="1"/>
    <col min="9474" max="9474" width="8.26953125" style="3" bestFit="1" customWidth="1"/>
    <col min="9475" max="9476" width="6" style="3" bestFit="1" customWidth="1"/>
    <col min="9477" max="9477" width="37.26953125" style="3" customWidth="1"/>
    <col min="9478" max="9478" width="5.26953125" style="3" bestFit="1" customWidth="1"/>
    <col min="9479" max="9728" width="9.1796875" style="3"/>
    <col min="9729" max="9729" width="38.26953125" style="3" customWidth="1"/>
    <col min="9730" max="9730" width="8.26953125" style="3" bestFit="1" customWidth="1"/>
    <col min="9731" max="9732" width="6" style="3" bestFit="1" customWidth="1"/>
    <col min="9733" max="9733" width="37.26953125" style="3" customWidth="1"/>
    <col min="9734" max="9734" width="5.26953125" style="3" bestFit="1" customWidth="1"/>
    <col min="9735" max="9984" width="9.1796875" style="3"/>
    <col min="9985" max="9985" width="38.26953125" style="3" customWidth="1"/>
    <col min="9986" max="9986" width="8.26953125" style="3" bestFit="1" customWidth="1"/>
    <col min="9987" max="9988" width="6" style="3" bestFit="1" customWidth="1"/>
    <col min="9989" max="9989" width="37.26953125" style="3" customWidth="1"/>
    <col min="9990" max="9990" width="5.26953125" style="3" bestFit="1" customWidth="1"/>
    <col min="9991" max="10240" width="9.1796875" style="3"/>
    <col min="10241" max="10241" width="38.26953125" style="3" customWidth="1"/>
    <col min="10242" max="10242" width="8.26953125" style="3" bestFit="1" customWidth="1"/>
    <col min="10243" max="10244" width="6" style="3" bestFit="1" customWidth="1"/>
    <col min="10245" max="10245" width="37.26953125" style="3" customWidth="1"/>
    <col min="10246" max="10246" width="5.26953125" style="3" bestFit="1" customWidth="1"/>
    <col min="10247" max="10496" width="9.1796875" style="3"/>
    <col min="10497" max="10497" width="38.26953125" style="3" customWidth="1"/>
    <col min="10498" max="10498" width="8.26953125" style="3" bestFit="1" customWidth="1"/>
    <col min="10499" max="10500" width="6" style="3" bestFit="1" customWidth="1"/>
    <col min="10501" max="10501" width="37.26953125" style="3" customWidth="1"/>
    <col min="10502" max="10502" width="5.26953125" style="3" bestFit="1" customWidth="1"/>
    <col min="10503" max="10752" width="9.1796875" style="3"/>
    <col min="10753" max="10753" width="38.26953125" style="3" customWidth="1"/>
    <col min="10754" max="10754" width="8.26953125" style="3" bestFit="1" customWidth="1"/>
    <col min="10755" max="10756" width="6" style="3" bestFit="1" customWidth="1"/>
    <col min="10757" max="10757" width="37.26953125" style="3" customWidth="1"/>
    <col min="10758" max="10758" width="5.26953125" style="3" bestFit="1" customWidth="1"/>
    <col min="10759" max="11008" width="9.1796875" style="3"/>
    <col min="11009" max="11009" width="38.26953125" style="3" customWidth="1"/>
    <col min="11010" max="11010" width="8.26953125" style="3" bestFit="1" customWidth="1"/>
    <col min="11011" max="11012" width="6" style="3" bestFit="1" customWidth="1"/>
    <col min="11013" max="11013" width="37.26953125" style="3" customWidth="1"/>
    <col min="11014" max="11014" width="5.26953125" style="3" bestFit="1" customWidth="1"/>
    <col min="11015" max="11264" width="9.1796875" style="3"/>
    <col min="11265" max="11265" width="38.26953125" style="3" customWidth="1"/>
    <col min="11266" max="11266" width="8.26953125" style="3" bestFit="1" customWidth="1"/>
    <col min="11267" max="11268" width="6" style="3" bestFit="1" customWidth="1"/>
    <col min="11269" max="11269" width="37.26953125" style="3" customWidth="1"/>
    <col min="11270" max="11270" width="5.26953125" style="3" bestFit="1" customWidth="1"/>
    <col min="11271" max="11520" width="9.1796875" style="3"/>
    <col min="11521" max="11521" width="38.26953125" style="3" customWidth="1"/>
    <col min="11522" max="11522" width="8.26953125" style="3" bestFit="1" customWidth="1"/>
    <col min="11523" max="11524" width="6" style="3" bestFit="1" customWidth="1"/>
    <col min="11525" max="11525" width="37.26953125" style="3" customWidth="1"/>
    <col min="11526" max="11526" width="5.26953125" style="3" bestFit="1" customWidth="1"/>
    <col min="11527" max="11776" width="9.1796875" style="3"/>
    <col min="11777" max="11777" width="38.26953125" style="3" customWidth="1"/>
    <col min="11778" max="11778" width="8.26953125" style="3" bestFit="1" customWidth="1"/>
    <col min="11779" max="11780" width="6" style="3" bestFit="1" customWidth="1"/>
    <col min="11781" max="11781" width="37.26953125" style="3" customWidth="1"/>
    <col min="11782" max="11782" width="5.26953125" style="3" bestFit="1" customWidth="1"/>
    <col min="11783" max="12032" width="9.1796875" style="3"/>
    <col min="12033" max="12033" width="38.26953125" style="3" customWidth="1"/>
    <col min="12034" max="12034" width="8.26953125" style="3" bestFit="1" customWidth="1"/>
    <col min="12035" max="12036" width="6" style="3" bestFit="1" customWidth="1"/>
    <col min="12037" max="12037" width="37.26953125" style="3" customWidth="1"/>
    <col min="12038" max="12038" width="5.26953125" style="3" bestFit="1" customWidth="1"/>
    <col min="12039" max="12288" width="9.1796875" style="3"/>
    <col min="12289" max="12289" width="38.26953125" style="3" customWidth="1"/>
    <col min="12290" max="12290" width="8.26953125" style="3" bestFit="1" customWidth="1"/>
    <col min="12291" max="12292" width="6" style="3" bestFit="1" customWidth="1"/>
    <col min="12293" max="12293" width="37.26953125" style="3" customWidth="1"/>
    <col min="12294" max="12294" width="5.26953125" style="3" bestFit="1" customWidth="1"/>
    <col min="12295" max="12544" width="9.1796875" style="3"/>
    <col min="12545" max="12545" width="38.26953125" style="3" customWidth="1"/>
    <col min="12546" max="12546" width="8.26953125" style="3" bestFit="1" customWidth="1"/>
    <col min="12547" max="12548" width="6" style="3" bestFit="1" customWidth="1"/>
    <col min="12549" max="12549" width="37.26953125" style="3" customWidth="1"/>
    <col min="12550" max="12550" width="5.26953125" style="3" bestFit="1" customWidth="1"/>
    <col min="12551" max="12800" width="9.1796875" style="3"/>
    <col min="12801" max="12801" width="38.26953125" style="3" customWidth="1"/>
    <col min="12802" max="12802" width="8.26953125" style="3" bestFit="1" customWidth="1"/>
    <col min="12803" max="12804" width="6" style="3" bestFit="1" customWidth="1"/>
    <col min="12805" max="12805" width="37.26953125" style="3" customWidth="1"/>
    <col min="12806" max="12806" width="5.26953125" style="3" bestFit="1" customWidth="1"/>
    <col min="12807" max="13056" width="9.1796875" style="3"/>
    <col min="13057" max="13057" width="38.26953125" style="3" customWidth="1"/>
    <col min="13058" max="13058" width="8.26953125" style="3" bestFit="1" customWidth="1"/>
    <col min="13059" max="13060" width="6" style="3" bestFit="1" customWidth="1"/>
    <col min="13061" max="13061" width="37.26953125" style="3" customWidth="1"/>
    <col min="13062" max="13062" width="5.26953125" style="3" bestFit="1" customWidth="1"/>
    <col min="13063" max="13312" width="9.1796875" style="3"/>
    <col min="13313" max="13313" width="38.26953125" style="3" customWidth="1"/>
    <col min="13314" max="13314" width="8.26953125" style="3" bestFit="1" customWidth="1"/>
    <col min="13315" max="13316" width="6" style="3" bestFit="1" customWidth="1"/>
    <col min="13317" max="13317" width="37.26953125" style="3" customWidth="1"/>
    <col min="13318" max="13318" width="5.26953125" style="3" bestFit="1" customWidth="1"/>
    <col min="13319" max="13568" width="9.1796875" style="3"/>
    <col min="13569" max="13569" width="38.26953125" style="3" customWidth="1"/>
    <col min="13570" max="13570" width="8.26953125" style="3" bestFit="1" customWidth="1"/>
    <col min="13571" max="13572" width="6" style="3" bestFit="1" customWidth="1"/>
    <col min="13573" max="13573" width="37.26953125" style="3" customWidth="1"/>
    <col min="13574" max="13574" width="5.26953125" style="3" bestFit="1" customWidth="1"/>
    <col min="13575" max="13824" width="9.1796875" style="3"/>
    <col min="13825" max="13825" width="38.26953125" style="3" customWidth="1"/>
    <col min="13826" max="13826" width="8.26953125" style="3" bestFit="1" customWidth="1"/>
    <col min="13827" max="13828" width="6" style="3" bestFit="1" customWidth="1"/>
    <col min="13829" max="13829" width="37.26953125" style="3" customWidth="1"/>
    <col min="13830" max="13830" width="5.26953125" style="3" bestFit="1" customWidth="1"/>
    <col min="13831" max="14080" width="9.1796875" style="3"/>
    <col min="14081" max="14081" width="38.26953125" style="3" customWidth="1"/>
    <col min="14082" max="14082" width="8.26953125" style="3" bestFit="1" customWidth="1"/>
    <col min="14083" max="14084" width="6" style="3" bestFit="1" customWidth="1"/>
    <col min="14085" max="14085" width="37.26953125" style="3" customWidth="1"/>
    <col min="14086" max="14086" width="5.26953125" style="3" bestFit="1" customWidth="1"/>
    <col min="14087" max="14336" width="9.1796875" style="3"/>
    <col min="14337" max="14337" width="38.26953125" style="3" customWidth="1"/>
    <col min="14338" max="14338" width="8.26953125" style="3" bestFit="1" customWidth="1"/>
    <col min="14339" max="14340" width="6" style="3" bestFit="1" customWidth="1"/>
    <col min="14341" max="14341" width="37.26953125" style="3" customWidth="1"/>
    <col min="14342" max="14342" width="5.26953125" style="3" bestFit="1" customWidth="1"/>
    <col min="14343" max="14592" width="9.1796875" style="3"/>
    <col min="14593" max="14593" width="38.26953125" style="3" customWidth="1"/>
    <col min="14594" max="14594" width="8.26953125" style="3" bestFit="1" customWidth="1"/>
    <col min="14595" max="14596" width="6" style="3" bestFit="1" customWidth="1"/>
    <col min="14597" max="14597" width="37.26953125" style="3" customWidth="1"/>
    <col min="14598" max="14598" width="5.26953125" style="3" bestFit="1" customWidth="1"/>
    <col min="14599" max="14848" width="9.1796875" style="3"/>
    <col min="14849" max="14849" width="38.26953125" style="3" customWidth="1"/>
    <col min="14850" max="14850" width="8.26953125" style="3" bestFit="1" customWidth="1"/>
    <col min="14851" max="14852" width="6" style="3" bestFit="1" customWidth="1"/>
    <col min="14853" max="14853" width="37.26953125" style="3" customWidth="1"/>
    <col min="14854" max="14854" width="5.26953125" style="3" bestFit="1" customWidth="1"/>
    <col min="14855" max="15104" width="9.1796875" style="3"/>
    <col min="15105" max="15105" width="38.26953125" style="3" customWidth="1"/>
    <col min="15106" max="15106" width="8.26953125" style="3" bestFit="1" customWidth="1"/>
    <col min="15107" max="15108" width="6" style="3" bestFit="1" customWidth="1"/>
    <col min="15109" max="15109" width="37.26953125" style="3" customWidth="1"/>
    <col min="15110" max="15110" width="5.26953125" style="3" bestFit="1" customWidth="1"/>
    <col min="15111" max="15360" width="9.1796875" style="3"/>
    <col min="15361" max="15361" width="38.26953125" style="3" customWidth="1"/>
    <col min="15362" max="15362" width="8.26953125" style="3" bestFit="1" customWidth="1"/>
    <col min="15363" max="15364" width="6" style="3" bestFit="1" customWidth="1"/>
    <col min="15365" max="15365" width="37.26953125" style="3" customWidth="1"/>
    <col min="15366" max="15366" width="5.26953125" style="3" bestFit="1" customWidth="1"/>
    <col min="15367" max="15616" width="9.1796875" style="3"/>
    <col min="15617" max="15617" width="38.26953125" style="3" customWidth="1"/>
    <col min="15618" max="15618" width="8.26953125" style="3" bestFit="1" customWidth="1"/>
    <col min="15619" max="15620" width="6" style="3" bestFit="1" customWidth="1"/>
    <col min="15621" max="15621" width="37.26953125" style="3" customWidth="1"/>
    <col min="15622" max="15622" width="5.26953125" style="3" bestFit="1" customWidth="1"/>
    <col min="15623" max="15872" width="9.1796875" style="3"/>
    <col min="15873" max="15873" width="38.26953125" style="3" customWidth="1"/>
    <col min="15874" max="15874" width="8.26953125" style="3" bestFit="1" customWidth="1"/>
    <col min="15875" max="15876" width="6" style="3" bestFit="1" customWidth="1"/>
    <col min="15877" max="15877" width="37.26953125" style="3" customWidth="1"/>
    <col min="15878" max="15878" width="5.26953125" style="3" bestFit="1" customWidth="1"/>
    <col min="15879" max="16128" width="9.1796875" style="3"/>
    <col min="16129" max="16129" width="38.26953125" style="3" customWidth="1"/>
    <col min="16130" max="16130" width="8.26953125" style="3" bestFit="1" customWidth="1"/>
    <col min="16131" max="16132" width="6" style="3" bestFit="1" customWidth="1"/>
    <col min="16133" max="16133" width="37.26953125" style="3" customWidth="1"/>
    <col min="16134" max="16134" width="5.26953125" style="3" bestFit="1" customWidth="1"/>
    <col min="16135" max="16384" width="9.1796875" style="3"/>
  </cols>
  <sheetData>
    <row r="1" spans="1:6" ht="37" customHeight="1" x14ac:dyDescent="0.35">
      <c r="A1" s="5" t="s">
        <v>6</v>
      </c>
      <c r="B1" s="5"/>
      <c r="C1" s="5"/>
      <c r="D1" s="5"/>
      <c r="E1" s="5"/>
      <c r="F1" s="5"/>
    </row>
    <row r="2" spans="1:6" ht="52" x14ac:dyDescent="0.3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x14ac:dyDescent="0.25">
      <c r="A3" s="4" t="str">
        <f>[1]ДПФ!A2</f>
        <v>"АГРОТЕХ 72" ООД</v>
      </c>
      <c r="B3" s="4" t="str">
        <f>[1]ДПФ!J2</f>
        <v>20.18</v>
      </c>
      <c r="C3" s="4">
        <f>[1]ДПФ!F2</f>
        <v>16.254999999999999</v>
      </c>
      <c r="D3" s="4">
        <f>[1]ДПФ!D2</f>
        <v>15.532999999999999</v>
      </c>
      <c r="E3" s="4" t="str">
        <f>[1]ДПФ!G2</f>
        <v>ДЪРЖАВЕН ПОЗЕМЛЕН ФОНД - МЗГАР</v>
      </c>
      <c r="F3" s="4" t="str">
        <f>[1]ДПФ!K2</f>
        <v>Нива</v>
      </c>
    </row>
    <row r="4" spans="1:6" x14ac:dyDescent="0.25">
      <c r="A4" s="4" t="str">
        <f>[1]ДПФ!A3</f>
        <v>"АГРОТЕХ 72" ООД</v>
      </c>
      <c r="B4" s="4" t="str">
        <f>[1]ДПФ!J3</f>
        <v>45.1</v>
      </c>
      <c r="C4" s="4">
        <f>[1]ДПФ!F3</f>
        <v>19.7</v>
      </c>
      <c r="D4" s="4">
        <f>[1]ДПФ!D3</f>
        <v>10.465999999999999</v>
      </c>
      <c r="E4" s="4" t="str">
        <f>[1]ДПФ!G3</f>
        <v>ДЪРЖАВЕН ПОЗЕМЛЕН ФОНД</v>
      </c>
      <c r="F4" s="4" t="str">
        <f>[1]ДПФ!K3</f>
        <v>Нива</v>
      </c>
    </row>
    <row r="5" spans="1:6" x14ac:dyDescent="0.25">
      <c r="A5" s="4" t="str">
        <f>[1]ДПФ!A4</f>
        <v>"АГРОТЕХ 72" ООД</v>
      </c>
      <c r="B5" s="4" t="str">
        <f>[1]ДПФ!J4</f>
        <v>77.24</v>
      </c>
      <c r="C5" s="4">
        <f>[1]ДПФ!F4</f>
        <v>8.8000000000000007</v>
      </c>
      <c r="D5" s="4">
        <f>[1]ДПФ!D4</f>
        <v>8.2040000000000006</v>
      </c>
      <c r="E5" s="4" t="str">
        <f>[1]ДПФ!G4</f>
        <v>ДЪРЖАВЕН ПОЗЕМЛЕН ФОНД - МЗГАР</v>
      </c>
      <c r="F5" s="4" t="str">
        <f>[1]ДПФ!K4</f>
        <v>Нива</v>
      </c>
    </row>
    <row r="6" spans="1:6" x14ac:dyDescent="0.25">
      <c r="A6" s="4" t="str">
        <f>[1]ДПФ!A5</f>
        <v>"АГРОТЕХ 72" ООД</v>
      </c>
      <c r="B6" s="4" t="str">
        <f>[1]ДПФ!J5</f>
        <v>238.2</v>
      </c>
      <c r="C6" s="4">
        <f>[1]ДПФ!F5</f>
        <v>7.6</v>
      </c>
      <c r="D6" s="4">
        <f>[1]ДПФ!D5</f>
        <v>7.5</v>
      </c>
      <c r="E6" s="4" t="str">
        <f>[1]ДПФ!G5</f>
        <v>ДЪРЖАВЕН ПОЗЕМЛЕН ФОНД - МЗГАР</v>
      </c>
      <c r="F6" s="4" t="str">
        <f>[1]ДПФ!K5</f>
        <v>Нива</v>
      </c>
    </row>
    <row r="7" spans="1:6" x14ac:dyDescent="0.25">
      <c r="A7" s="4" t="str">
        <f>[1]ДПФ!A6</f>
        <v>"АГРОТЕХ 72" ООД</v>
      </c>
      <c r="B7" s="4" t="str">
        <f>[1]ДПФ!J6</f>
        <v>57.30</v>
      </c>
      <c r="C7" s="4">
        <f>[1]ДПФ!F6</f>
        <v>7.1</v>
      </c>
      <c r="D7" s="4">
        <f>[1]ДПФ!D6</f>
        <v>7.1</v>
      </c>
      <c r="E7" s="4" t="str">
        <f>[1]ДПФ!G6</f>
        <v>ДЪРЖАВЕН ПОЗЕМЛЕН ФОНД - МЗГАР</v>
      </c>
      <c r="F7" s="4" t="str">
        <f>[1]ДПФ!K6</f>
        <v>Нива</v>
      </c>
    </row>
    <row r="8" spans="1:6" x14ac:dyDescent="0.25">
      <c r="A8" s="4" t="str">
        <f>[1]ДПФ!A7</f>
        <v>"АГРОТЕХ 72" ООД</v>
      </c>
      <c r="B8" s="4" t="str">
        <f>[1]ДПФ!J7</f>
        <v>115.67</v>
      </c>
      <c r="C8" s="4">
        <f>[1]ДПФ!F7</f>
        <v>6.6989999999999998</v>
      </c>
      <c r="D8" s="4">
        <f>[1]ДПФ!D7</f>
        <v>5.2690000000000001</v>
      </c>
      <c r="E8" s="4" t="str">
        <f>[1]ДПФ!G7</f>
        <v>ДЪРЖАВЕН ПОЗЕМЛЕН ФОНД - МЗГАР</v>
      </c>
      <c r="F8" s="4" t="str">
        <f>[1]ДПФ!K7</f>
        <v>Нива</v>
      </c>
    </row>
    <row r="9" spans="1:6" x14ac:dyDescent="0.25">
      <c r="A9" s="4" t="str">
        <f>[1]ДПФ!A8</f>
        <v>"АГРОТЕХ 72" ООД</v>
      </c>
      <c r="B9" s="4" t="str">
        <f>[1]ДПФ!J8</f>
        <v>58.9</v>
      </c>
      <c r="C9" s="4">
        <f>[1]ДПФ!F8</f>
        <v>4.101</v>
      </c>
      <c r="D9" s="4">
        <f>[1]ДПФ!D8</f>
        <v>4.101</v>
      </c>
      <c r="E9" s="4" t="str">
        <f>[1]ДПФ!G8</f>
        <v>ДЪРЖАВЕН ПОЗЕМЛЕН ФОНД - МЗГАР</v>
      </c>
      <c r="F9" s="4" t="str">
        <f>[1]ДПФ!K8</f>
        <v>Нива</v>
      </c>
    </row>
    <row r="10" spans="1:6" x14ac:dyDescent="0.25">
      <c r="A10" s="4" t="str">
        <f>[1]ДПФ!A9</f>
        <v>"АГРОТЕХ 72" ООД</v>
      </c>
      <c r="B10" s="4" t="str">
        <f>[1]ДПФ!J9</f>
        <v>28.32</v>
      </c>
      <c r="C10" s="4">
        <f>[1]ДПФ!F9</f>
        <v>5.3</v>
      </c>
      <c r="D10" s="4">
        <f>[1]ДПФ!D9</f>
        <v>3.875</v>
      </c>
      <c r="E10" s="4" t="str">
        <f>[1]ДПФ!G9</f>
        <v>ДЪРЖАВЕН ПОЗЕМЛЕН ФОНД - МЗГАР</v>
      </c>
      <c r="F10" s="4" t="str">
        <f>[1]ДПФ!K9</f>
        <v>Нива</v>
      </c>
    </row>
    <row r="11" spans="1:6" x14ac:dyDescent="0.25">
      <c r="A11" s="4" t="str">
        <f>[1]ДПФ!A10</f>
        <v>"АГРОТЕХ 72" ООД</v>
      </c>
      <c r="B11" s="4" t="str">
        <f>[1]ДПФ!J10</f>
        <v>18.31</v>
      </c>
      <c r="C11" s="4">
        <f>[1]ДПФ!F10</f>
        <v>4.4000000000000004</v>
      </c>
      <c r="D11" s="4">
        <f>[1]ДПФ!D10</f>
        <v>3.4929999999999999</v>
      </c>
      <c r="E11" s="4" t="str">
        <f>[1]ДПФ!G10</f>
        <v>ДЪРЖАВЕН ПОЗЕМЛЕН ФОНД - МЗГАР</v>
      </c>
      <c r="F11" s="4" t="str">
        <f>[1]ДПФ!K10</f>
        <v>Нива</v>
      </c>
    </row>
    <row r="12" spans="1:6" x14ac:dyDescent="0.25">
      <c r="A12" s="4" t="str">
        <f>[1]ДПФ!A11</f>
        <v>"АГРОТЕХ 72" ООД</v>
      </c>
      <c r="B12" s="4" t="str">
        <f>[1]ДПФ!J11</f>
        <v>79.17</v>
      </c>
      <c r="C12" s="4">
        <f>[1]ДПФ!F11</f>
        <v>3.66</v>
      </c>
      <c r="D12" s="4">
        <f>[1]ДПФ!D11</f>
        <v>3.3610000000000002</v>
      </c>
      <c r="E12" s="4" t="str">
        <f>[1]ДПФ!G11</f>
        <v>ДЪРЖАВЕН ПОЗЕМЛЕН ФОНД - МЗГАР</v>
      </c>
      <c r="F12" s="4" t="str">
        <f>[1]ДПФ!K11</f>
        <v>Нива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dcterms:created xsi:type="dcterms:W3CDTF">2018-10-09T10:03:19Z</dcterms:created>
  <dcterms:modified xsi:type="dcterms:W3CDTF">2018-10-09T10:07:22Z</dcterms:modified>
</cp:coreProperties>
</file>